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sulting\Marketing Builder\Podcast\Show Assets\Ep 11\"/>
    </mc:Choice>
  </mc:AlternateContent>
  <xr:revisionPtr revIDLastSave="0" documentId="13_ncr:1_{12CC4A5A-33EA-4A08-9DFA-DCEA56083FA6}" xr6:coauthVersionLast="44" xr6:coauthVersionMax="44" xr10:uidLastSave="{00000000-0000-0000-0000-000000000000}"/>
  <bookViews>
    <workbookView xWindow="-120" yWindow="-120" windowWidth="29040" windowHeight="15840" xr2:uid="{D3329B23-CBB2-4A58-9A00-9ED82BC802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E12" i="1"/>
  <c r="E11" i="1"/>
  <c r="E10" i="1"/>
  <c r="F10" i="1"/>
  <c r="F11" i="1"/>
  <c r="F12" i="1"/>
  <c r="G12" i="1"/>
  <c r="G11" i="1"/>
  <c r="G10" i="1"/>
  <c r="H10" i="1"/>
  <c r="H11" i="1"/>
  <c r="H12" i="1"/>
  <c r="I12" i="1"/>
  <c r="I11" i="1"/>
  <c r="I10" i="1"/>
  <c r="J10" i="1"/>
  <c r="K10" i="1"/>
  <c r="K11" i="1"/>
  <c r="K12" i="1"/>
  <c r="J12" i="1"/>
  <c r="J11" i="1"/>
  <c r="D62" i="1"/>
  <c r="J62" i="1" s="1"/>
  <c r="E62" i="1"/>
  <c r="F62" i="1"/>
  <c r="G62" i="1"/>
  <c r="H62" i="1"/>
  <c r="I62" i="1"/>
  <c r="K62" i="1"/>
  <c r="C64" i="1"/>
  <c r="B64" i="1"/>
  <c r="D13" i="1"/>
  <c r="J13" i="1" s="1"/>
  <c r="E13" i="1"/>
  <c r="F13" i="1"/>
  <c r="G13" i="1"/>
  <c r="H13" i="1"/>
  <c r="I13" i="1"/>
  <c r="K13" i="1"/>
  <c r="D14" i="1"/>
  <c r="J14" i="1" s="1"/>
  <c r="E14" i="1"/>
  <c r="F14" i="1"/>
  <c r="G14" i="1"/>
  <c r="H14" i="1"/>
  <c r="I14" i="1"/>
  <c r="K14" i="1"/>
  <c r="D15" i="1"/>
  <c r="J15" i="1" s="1"/>
  <c r="E15" i="1"/>
  <c r="F15" i="1"/>
  <c r="G15" i="1"/>
  <c r="H15" i="1"/>
  <c r="I15" i="1"/>
  <c r="K15" i="1"/>
  <c r="D16" i="1"/>
  <c r="J16" i="1" s="1"/>
  <c r="E16" i="1"/>
  <c r="F16" i="1"/>
  <c r="G16" i="1"/>
  <c r="H16" i="1"/>
  <c r="I16" i="1"/>
  <c r="K16" i="1"/>
  <c r="D17" i="1"/>
  <c r="J17" i="1" s="1"/>
  <c r="E17" i="1"/>
  <c r="F17" i="1"/>
  <c r="G17" i="1"/>
  <c r="H17" i="1"/>
  <c r="I17" i="1"/>
  <c r="K17" i="1"/>
  <c r="D18" i="1"/>
  <c r="J18" i="1" s="1"/>
  <c r="E18" i="1"/>
  <c r="F18" i="1"/>
  <c r="G18" i="1"/>
  <c r="H18" i="1"/>
  <c r="I18" i="1"/>
  <c r="K18" i="1"/>
  <c r="D19" i="1"/>
  <c r="J19" i="1" s="1"/>
  <c r="E19" i="1"/>
  <c r="F19" i="1"/>
  <c r="G19" i="1"/>
  <c r="H19" i="1"/>
  <c r="I19" i="1"/>
  <c r="K19" i="1"/>
  <c r="D20" i="1"/>
  <c r="J20" i="1" s="1"/>
  <c r="E20" i="1"/>
  <c r="F20" i="1"/>
  <c r="G20" i="1"/>
  <c r="H20" i="1"/>
  <c r="I20" i="1"/>
  <c r="K20" i="1"/>
  <c r="D21" i="1"/>
  <c r="J21" i="1" s="1"/>
  <c r="E21" i="1"/>
  <c r="F21" i="1"/>
  <c r="G21" i="1"/>
  <c r="H21" i="1"/>
  <c r="I21" i="1"/>
  <c r="K21" i="1"/>
  <c r="D22" i="1"/>
  <c r="J22" i="1" s="1"/>
  <c r="E22" i="1"/>
  <c r="F22" i="1"/>
  <c r="G22" i="1"/>
  <c r="H22" i="1"/>
  <c r="I22" i="1"/>
  <c r="K22" i="1"/>
  <c r="D23" i="1"/>
  <c r="J23" i="1" s="1"/>
  <c r="E23" i="1"/>
  <c r="F23" i="1"/>
  <c r="G23" i="1"/>
  <c r="H23" i="1"/>
  <c r="I23" i="1"/>
  <c r="K23" i="1"/>
  <c r="D24" i="1"/>
  <c r="J24" i="1" s="1"/>
  <c r="E24" i="1"/>
  <c r="F24" i="1"/>
  <c r="G24" i="1"/>
  <c r="H24" i="1"/>
  <c r="I24" i="1"/>
  <c r="K24" i="1"/>
  <c r="D25" i="1"/>
  <c r="J25" i="1" s="1"/>
  <c r="E25" i="1"/>
  <c r="F25" i="1"/>
  <c r="G25" i="1"/>
  <c r="H25" i="1"/>
  <c r="I25" i="1"/>
  <c r="K25" i="1"/>
  <c r="D26" i="1"/>
  <c r="J26" i="1" s="1"/>
  <c r="E26" i="1"/>
  <c r="F26" i="1"/>
  <c r="G26" i="1"/>
  <c r="H26" i="1"/>
  <c r="I26" i="1"/>
  <c r="K26" i="1"/>
  <c r="D27" i="1"/>
  <c r="J27" i="1" s="1"/>
  <c r="E27" i="1"/>
  <c r="F27" i="1"/>
  <c r="G27" i="1"/>
  <c r="H27" i="1"/>
  <c r="I27" i="1"/>
  <c r="K27" i="1"/>
  <c r="D28" i="1"/>
  <c r="J28" i="1" s="1"/>
  <c r="E28" i="1"/>
  <c r="F28" i="1"/>
  <c r="G28" i="1"/>
  <c r="H28" i="1"/>
  <c r="I28" i="1"/>
  <c r="K28" i="1"/>
  <c r="D29" i="1"/>
  <c r="J29" i="1" s="1"/>
  <c r="E29" i="1"/>
  <c r="F29" i="1"/>
  <c r="G29" i="1"/>
  <c r="H29" i="1"/>
  <c r="I29" i="1"/>
  <c r="K29" i="1"/>
  <c r="D30" i="1"/>
  <c r="J30" i="1" s="1"/>
  <c r="E30" i="1"/>
  <c r="F30" i="1"/>
  <c r="G30" i="1"/>
  <c r="H30" i="1"/>
  <c r="I30" i="1"/>
  <c r="K30" i="1"/>
  <c r="D31" i="1"/>
  <c r="J31" i="1" s="1"/>
  <c r="E31" i="1"/>
  <c r="F31" i="1"/>
  <c r="G31" i="1"/>
  <c r="H31" i="1"/>
  <c r="I31" i="1"/>
  <c r="K31" i="1"/>
  <c r="D32" i="1"/>
  <c r="J32" i="1" s="1"/>
  <c r="E32" i="1"/>
  <c r="F32" i="1"/>
  <c r="G32" i="1"/>
  <c r="H32" i="1"/>
  <c r="I32" i="1"/>
  <c r="K32" i="1"/>
  <c r="D33" i="1"/>
  <c r="J33" i="1" s="1"/>
  <c r="E33" i="1"/>
  <c r="F33" i="1"/>
  <c r="G33" i="1"/>
  <c r="H33" i="1"/>
  <c r="I33" i="1"/>
  <c r="K33" i="1"/>
  <c r="D34" i="1"/>
  <c r="J34" i="1" s="1"/>
  <c r="E34" i="1"/>
  <c r="F34" i="1"/>
  <c r="G34" i="1"/>
  <c r="H34" i="1"/>
  <c r="I34" i="1"/>
  <c r="K34" i="1"/>
  <c r="D35" i="1"/>
  <c r="J35" i="1" s="1"/>
  <c r="E35" i="1"/>
  <c r="F35" i="1"/>
  <c r="G35" i="1"/>
  <c r="H35" i="1"/>
  <c r="I35" i="1"/>
  <c r="K35" i="1"/>
  <c r="D36" i="1"/>
  <c r="J36" i="1" s="1"/>
  <c r="E36" i="1"/>
  <c r="F36" i="1"/>
  <c r="G36" i="1"/>
  <c r="H36" i="1"/>
  <c r="I36" i="1"/>
  <c r="K36" i="1"/>
  <c r="D37" i="1"/>
  <c r="J37" i="1" s="1"/>
  <c r="E37" i="1"/>
  <c r="F37" i="1"/>
  <c r="G37" i="1"/>
  <c r="H37" i="1"/>
  <c r="I37" i="1"/>
  <c r="K37" i="1"/>
  <c r="D38" i="1"/>
  <c r="J38" i="1" s="1"/>
  <c r="E38" i="1"/>
  <c r="F38" i="1"/>
  <c r="G38" i="1"/>
  <c r="H38" i="1"/>
  <c r="I38" i="1"/>
  <c r="K38" i="1"/>
  <c r="D39" i="1"/>
  <c r="J39" i="1" s="1"/>
  <c r="E39" i="1"/>
  <c r="F39" i="1"/>
  <c r="G39" i="1"/>
  <c r="H39" i="1"/>
  <c r="I39" i="1"/>
  <c r="K39" i="1"/>
  <c r="D40" i="1"/>
  <c r="J40" i="1" s="1"/>
  <c r="E40" i="1"/>
  <c r="F40" i="1"/>
  <c r="G40" i="1"/>
  <c r="H40" i="1"/>
  <c r="I40" i="1"/>
  <c r="K40" i="1"/>
  <c r="D41" i="1"/>
  <c r="J41" i="1" s="1"/>
  <c r="E41" i="1"/>
  <c r="F41" i="1"/>
  <c r="G41" i="1"/>
  <c r="H41" i="1"/>
  <c r="I41" i="1"/>
  <c r="K41" i="1"/>
  <c r="D42" i="1"/>
  <c r="J42" i="1" s="1"/>
  <c r="E42" i="1"/>
  <c r="F42" i="1"/>
  <c r="G42" i="1"/>
  <c r="H42" i="1"/>
  <c r="I42" i="1"/>
  <c r="K42" i="1"/>
  <c r="D43" i="1"/>
  <c r="J43" i="1" s="1"/>
  <c r="E43" i="1"/>
  <c r="F43" i="1"/>
  <c r="G43" i="1"/>
  <c r="H43" i="1"/>
  <c r="I43" i="1"/>
  <c r="K43" i="1"/>
  <c r="D44" i="1"/>
  <c r="J44" i="1" s="1"/>
  <c r="E44" i="1"/>
  <c r="F44" i="1"/>
  <c r="G44" i="1"/>
  <c r="H44" i="1"/>
  <c r="I44" i="1"/>
  <c r="K44" i="1"/>
  <c r="D45" i="1"/>
  <c r="J45" i="1" s="1"/>
  <c r="E45" i="1"/>
  <c r="F45" i="1"/>
  <c r="G45" i="1"/>
  <c r="H45" i="1"/>
  <c r="I45" i="1"/>
  <c r="K45" i="1"/>
  <c r="D46" i="1"/>
  <c r="J46" i="1" s="1"/>
  <c r="E46" i="1"/>
  <c r="F46" i="1"/>
  <c r="G46" i="1"/>
  <c r="H46" i="1"/>
  <c r="I46" i="1"/>
  <c r="K46" i="1"/>
  <c r="D47" i="1"/>
  <c r="J47" i="1" s="1"/>
  <c r="E47" i="1"/>
  <c r="F47" i="1"/>
  <c r="G47" i="1"/>
  <c r="H47" i="1"/>
  <c r="I47" i="1"/>
  <c r="K47" i="1"/>
  <c r="D48" i="1"/>
  <c r="J48" i="1" s="1"/>
  <c r="E48" i="1"/>
  <c r="F48" i="1"/>
  <c r="G48" i="1"/>
  <c r="H48" i="1"/>
  <c r="I48" i="1"/>
  <c r="K48" i="1"/>
  <c r="D49" i="1"/>
  <c r="J49" i="1" s="1"/>
  <c r="E49" i="1"/>
  <c r="F49" i="1"/>
  <c r="G49" i="1"/>
  <c r="H49" i="1"/>
  <c r="I49" i="1"/>
  <c r="K49" i="1"/>
  <c r="D50" i="1"/>
  <c r="J50" i="1" s="1"/>
  <c r="E50" i="1"/>
  <c r="F50" i="1"/>
  <c r="G50" i="1"/>
  <c r="H50" i="1"/>
  <c r="I50" i="1"/>
  <c r="K50" i="1"/>
  <c r="D51" i="1"/>
  <c r="J51" i="1" s="1"/>
  <c r="E51" i="1"/>
  <c r="F51" i="1"/>
  <c r="G51" i="1"/>
  <c r="H51" i="1"/>
  <c r="I51" i="1"/>
  <c r="K51" i="1"/>
  <c r="D52" i="1"/>
  <c r="J52" i="1" s="1"/>
  <c r="E52" i="1"/>
  <c r="F52" i="1"/>
  <c r="G52" i="1"/>
  <c r="H52" i="1"/>
  <c r="I52" i="1"/>
  <c r="K52" i="1"/>
  <c r="D53" i="1"/>
  <c r="J53" i="1" s="1"/>
  <c r="E53" i="1"/>
  <c r="F53" i="1"/>
  <c r="G53" i="1"/>
  <c r="H53" i="1"/>
  <c r="I53" i="1"/>
  <c r="K53" i="1"/>
  <c r="D54" i="1"/>
  <c r="J54" i="1" s="1"/>
  <c r="E54" i="1"/>
  <c r="F54" i="1"/>
  <c r="G54" i="1"/>
  <c r="H54" i="1"/>
  <c r="I54" i="1"/>
  <c r="K54" i="1"/>
  <c r="D55" i="1"/>
  <c r="J55" i="1" s="1"/>
  <c r="E55" i="1"/>
  <c r="F55" i="1"/>
  <c r="G55" i="1"/>
  <c r="H55" i="1"/>
  <c r="I55" i="1"/>
  <c r="K55" i="1"/>
  <c r="D56" i="1"/>
  <c r="J56" i="1" s="1"/>
  <c r="E56" i="1"/>
  <c r="F56" i="1"/>
  <c r="G56" i="1"/>
  <c r="H56" i="1"/>
  <c r="I56" i="1"/>
  <c r="K56" i="1"/>
  <c r="D57" i="1"/>
  <c r="J57" i="1" s="1"/>
  <c r="E57" i="1"/>
  <c r="F57" i="1"/>
  <c r="G57" i="1"/>
  <c r="H57" i="1"/>
  <c r="I57" i="1"/>
  <c r="K57" i="1"/>
  <c r="D58" i="1"/>
  <c r="J58" i="1" s="1"/>
  <c r="E58" i="1"/>
  <c r="F58" i="1"/>
  <c r="G58" i="1"/>
  <c r="H58" i="1"/>
  <c r="I58" i="1"/>
  <c r="K58" i="1"/>
  <c r="D59" i="1"/>
  <c r="J59" i="1" s="1"/>
  <c r="E59" i="1"/>
  <c r="F59" i="1"/>
  <c r="G59" i="1"/>
  <c r="H59" i="1"/>
  <c r="I59" i="1"/>
  <c r="K59" i="1"/>
  <c r="D60" i="1"/>
  <c r="J60" i="1" s="1"/>
  <c r="E60" i="1"/>
  <c r="F60" i="1"/>
  <c r="G60" i="1"/>
  <c r="H60" i="1"/>
  <c r="I60" i="1"/>
  <c r="K60" i="1"/>
  <c r="D61" i="1"/>
  <c r="J61" i="1" s="1"/>
  <c r="E61" i="1"/>
  <c r="F61" i="1"/>
  <c r="G61" i="1"/>
  <c r="H61" i="1"/>
  <c r="I61" i="1"/>
  <c r="K61" i="1"/>
  <c r="E64" i="1" l="1"/>
  <c r="J64" i="1"/>
  <c r="G64" i="1"/>
  <c r="K64" i="1"/>
  <c r="K66" i="1" s="1"/>
  <c r="I64" i="1"/>
  <c r="F64" i="1"/>
  <c r="H64" i="1"/>
  <c r="D64" i="1"/>
</calcChain>
</file>

<file path=xl/sharedStrings.xml><?xml version="1.0" encoding="utf-8"?>
<sst xmlns="http://schemas.openxmlformats.org/spreadsheetml/2006/main" count="29" uniqueCount="21">
  <si>
    <t>TACTIC</t>
  </si>
  <si>
    <t>WEEKLY</t>
  </si>
  <si>
    <t>MONTHLY</t>
  </si>
  <si>
    <t>QUARTERLY</t>
  </si>
  <si>
    <t>HALF-YEARLY</t>
  </si>
  <si>
    <t>ANNUALLY</t>
  </si>
  <si>
    <t>Hours</t>
  </si>
  <si>
    <t>Cost</t>
  </si>
  <si>
    <t xml:space="preserve">                         EP REFERENCE - This resource is best used after listening to Episode 11</t>
  </si>
  <si>
    <t>EFFORT</t>
  </si>
  <si>
    <t>eMail Marketing</t>
  </si>
  <si>
    <t>Facebook</t>
  </si>
  <si>
    <t>Google Ads</t>
  </si>
  <si>
    <t>marketingbuilder.net</t>
  </si>
  <si>
    <t xml:space="preserve">                       - Daniel Oyston</t>
  </si>
  <si>
    <t>TOTAL BUDGET</t>
  </si>
  <si>
    <t>examples to be deleted</t>
  </si>
  <si>
    <t>Annual Turnover</t>
  </si>
  <si>
    <t>Percentage</t>
  </si>
  <si>
    <t>Just for fun :)</t>
  </si>
  <si>
    <t xml:space="preserve">              REVERSE TACTIC MARKETING BUDGETING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</si>
</sst>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7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rgb="FF612E8A"/>
      <name val="Calibri"/>
      <family val="2"/>
      <scheme val="minor"/>
    </font>
    <font>
      <b/>
      <sz val="16"/>
      <color rgb="FF612E8A"/>
      <name val="Calibri"/>
      <family val="2"/>
      <scheme val="minor"/>
    </font>
    <font>
      <sz val="11"/>
      <color rgb="FF612E8A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612E8C"/>
      <name val="Calibri"/>
      <family val="2"/>
      <scheme val="minor"/>
    </font>
    <font>
      <sz val="11"/>
      <color rgb="FFD8CBE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rgb="FF612E8A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CBE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612E8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/>
    <xf numFmtId="167" fontId="4" fillId="0" borderId="0" xfId="0" applyNumberFormat="1" applyFont="1"/>
    <xf numFmtId="0" fontId="1" fillId="3" borderId="0" xfId="0" applyFont="1" applyFill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center"/>
    </xf>
    <xf numFmtId="0" fontId="6" fillId="2" borderId="0" xfId="0" applyFont="1" applyFill="1"/>
    <xf numFmtId="49" fontId="0" fillId="0" borderId="0" xfId="0" applyNumberFormat="1"/>
    <xf numFmtId="0" fontId="7" fillId="2" borderId="0" xfId="0" applyFont="1" applyFill="1"/>
    <xf numFmtId="0" fontId="8" fillId="2" borderId="0" xfId="0" applyFont="1" applyFill="1"/>
    <xf numFmtId="0" fontId="10" fillId="0" borderId="0" xfId="0" applyFont="1" applyAlignment="1">
      <alignment horizontal="right"/>
    </xf>
    <xf numFmtId="167" fontId="9" fillId="0" borderId="0" xfId="0" applyNumberFormat="1" applyFont="1"/>
    <xf numFmtId="164" fontId="9" fillId="0" borderId="0" xfId="0" applyNumberFormat="1" applyFont="1"/>
    <xf numFmtId="0" fontId="11" fillId="0" borderId="0" xfId="0" applyFont="1"/>
    <xf numFmtId="0" fontId="11" fillId="3" borderId="0" xfId="0" applyFont="1" applyFill="1"/>
    <xf numFmtId="164" fontId="11" fillId="0" borderId="0" xfId="0" applyNumberFormat="1" applyFont="1"/>
    <xf numFmtId="167" fontId="11" fillId="3" borderId="0" xfId="0" applyNumberFormat="1" applyFont="1" applyFill="1"/>
    <xf numFmtId="164" fontId="11" fillId="3" borderId="0" xfId="0" applyNumberFormat="1" applyFont="1" applyFill="1"/>
    <xf numFmtId="167" fontId="11" fillId="0" borderId="0" xfId="0" applyNumberFormat="1" applyFont="1"/>
    <xf numFmtId="0" fontId="12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1" xfId="0" applyBorder="1"/>
    <xf numFmtId="167" fontId="11" fillId="3" borderId="1" xfId="0" applyNumberFormat="1" applyFont="1" applyFill="1" applyBorder="1"/>
    <xf numFmtId="164" fontId="11" fillId="3" borderId="1" xfId="0" applyNumberFormat="1" applyFont="1" applyFill="1" applyBorder="1"/>
    <xf numFmtId="167" fontId="11" fillId="0" borderId="1" xfId="0" applyNumberFormat="1" applyFont="1" applyBorder="1"/>
    <xf numFmtId="164" fontId="11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2" fillId="0" borderId="0" xfId="0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10" fontId="11" fillId="0" borderId="1" xfId="0" applyNumberFormat="1" applyFont="1" applyBorder="1"/>
    <xf numFmtId="167" fontId="9" fillId="3" borderId="0" xfId="0" applyNumberFormat="1" applyFont="1" applyFill="1"/>
    <xf numFmtId="164" fontId="9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2E8A"/>
      <color rgb="FFD8CBE2"/>
      <color rgb="FF612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143138</xdr:colOff>
      <xdr:row>0</xdr:row>
      <xdr:rowOff>171449</xdr:rowOff>
    </xdr:from>
    <xdr:to>
      <xdr:col>0</xdr:col>
      <xdr:colOff>609600</xdr:colOff>
      <xdr:row>5</xdr:row>
      <xdr:rowOff>88786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302E36-1C18-4FA3-BEEB-EFCCC460E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38" y="171449"/>
          <a:ext cx="466462" cy="946037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65</xdr:row>
      <xdr:rowOff>119322</xdr:rowOff>
    </xdr:from>
    <xdr:to>
      <xdr:col>0</xdr:col>
      <xdr:colOff>600075</xdr:colOff>
      <xdr:row>73</xdr:row>
      <xdr:rowOff>95248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301820-DD18-4462-BE61-156CD20F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12768522"/>
          <a:ext cx="476248" cy="1509451"/>
        </a:xfrm>
        <a:prstGeom prst="rect">
          <a:avLst/>
        </a:prstGeom>
      </xdr:spPr>
    </xdr:pic>
    <xdr:clientData/>
  </xdr:twoCellAnchor>
  <xdr:twoCellAnchor editAs="oneCell">
    <xdr:from>
      <xdr:col>8</xdr:col>
      <xdr:colOff>354312</xdr:colOff>
      <xdr:row>68</xdr:row>
      <xdr:rowOff>47625</xdr:rowOff>
    </xdr:from>
    <xdr:to>
      <xdr:col>10</xdr:col>
      <xdr:colOff>466726</xdr:colOff>
      <xdr:row>70</xdr:row>
      <xdr:rowOff>132046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1BF3B8F-B242-48B1-948B-20DE2756E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312" y="13277850"/>
          <a:ext cx="1407814" cy="465421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68</xdr:row>
      <xdr:rowOff>152400</xdr:rowOff>
    </xdr:from>
    <xdr:to>
      <xdr:col>0</xdr:col>
      <xdr:colOff>1152525</xdr:colOff>
      <xdr:row>70</xdr:row>
      <xdr:rowOff>85725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C8D80D9-12F1-44B0-A848-0A1DA4179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3382625"/>
          <a:ext cx="438150" cy="314325"/>
        </a:xfrm>
        <a:prstGeom prst="rect">
          <a:avLst/>
        </a:prstGeom>
      </xdr:spPr>
    </xdr:pic>
    <xdr:clientData/>
  </xdr:twoCellAnchor>
  <xdr:twoCellAnchor>
    <xdr:from>
      <xdr:col>0</xdr:col>
      <xdr:colOff>1266826</xdr:colOff>
      <xdr:row>67</xdr:row>
      <xdr:rowOff>95250</xdr:rowOff>
    </xdr:from>
    <xdr:to>
      <xdr:col>8</xdr:col>
      <xdr:colOff>419100</xdr:colOff>
      <xdr:row>71</xdr:row>
      <xdr:rowOff>133350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C0004F7-310C-49E1-AFFA-F985F9FF3326}"/>
            </a:ext>
          </a:extLst>
        </xdr:cNvPr>
        <xdr:cNvSpPr txBox="1"/>
      </xdr:nvSpPr>
      <xdr:spPr>
        <a:xfrm>
          <a:off x="1266826" y="13134975"/>
          <a:ext cx="6010274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i="1"/>
            <a:t>If you think the resourcing is too much, then start eliminating tactics and see how that affects it. However, a word of warning, remember that you chose those tactics because you thought you needed them to achieve your goals, objectives, and pipeline focus. I’m not saying don’t take them out; just remember to do it carefully.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D6B3-184C-4D51-97CF-211785FF0453}">
  <dimension ref="A1:K76"/>
  <sheetViews>
    <sheetView showGridLines="0" tabSelected="1" topLeftCell="A43" zoomScaleNormal="100" workbookViewId="0">
      <selection activeCell="A10" sqref="A10"/>
    </sheetView>
  </sheetViews>
  <sheetFormatPr defaultRowHeight="15" x14ac:dyDescent="0.25"/>
  <cols>
    <col min="1" max="1" width="34.85546875" customWidth="1"/>
    <col min="2" max="11" width="9.7109375" customWidth="1"/>
  </cols>
  <sheetData>
    <row r="1" spans="1:11" ht="15" customHeight="1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x14ac:dyDescent="0.25">
      <c r="A4" s="3" t="s">
        <v>8</v>
      </c>
    </row>
    <row r="6" spans="1:11" ht="15.75" thickBot="1" x14ac:dyDescent="0.3">
      <c r="B6" s="25" t="s">
        <v>9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x14ac:dyDescent="0.25">
      <c r="B7" s="6" t="s">
        <v>1</v>
      </c>
      <c r="C7" s="6"/>
      <c r="D7" s="24" t="s">
        <v>2</v>
      </c>
      <c r="E7" s="24"/>
      <c r="F7" s="2" t="s">
        <v>3</v>
      </c>
      <c r="G7" s="2"/>
      <c r="H7" s="2" t="s">
        <v>4</v>
      </c>
      <c r="I7" s="2"/>
      <c r="J7" s="6" t="s">
        <v>5</v>
      </c>
      <c r="K7" s="6"/>
    </row>
    <row r="8" spans="1:11" ht="15.75" thickBot="1" x14ac:dyDescent="0.3">
      <c r="A8" s="23" t="s">
        <v>0</v>
      </c>
      <c r="B8" s="26" t="s">
        <v>6</v>
      </c>
      <c r="C8" s="26" t="s">
        <v>7</v>
      </c>
      <c r="D8" s="27" t="s">
        <v>6</v>
      </c>
      <c r="E8" s="27" t="s">
        <v>7</v>
      </c>
      <c r="F8" s="27" t="s">
        <v>6</v>
      </c>
      <c r="G8" s="27" t="s">
        <v>7</v>
      </c>
      <c r="H8" s="27" t="s">
        <v>6</v>
      </c>
      <c r="I8" s="27" t="s">
        <v>7</v>
      </c>
      <c r="J8" s="26" t="s">
        <v>6</v>
      </c>
      <c r="K8" s="26" t="s">
        <v>7</v>
      </c>
    </row>
    <row r="9" spans="1:11" x14ac:dyDescent="0.25">
      <c r="A9" s="22" t="s">
        <v>16</v>
      </c>
      <c r="B9" s="17"/>
      <c r="C9" s="17"/>
      <c r="D9" s="18"/>
      <c r="E9" s="18"/>
      <c r="F9" s="18"/>
      <c r="G9" s="16"/>
      <c r="H9" s="16"/>
      <c r="I9" s="16"/>
      <c r="J9" s="17"/>
      <c r="K9" s="17"/>
    </row>
    <row r="10" spans="1:11" x14ac:dyDescent="0.25">
      <c r="A10" s="16" t="s">
        <v>10</v>
      </c>
      <c r="B10" s="19">
        <v>2</v>
      </c>
      <c r="C10" s="20">
        <v>5</v>
      </c>
      <c r="D10" s="21">
        <f>(B10*52)/12</f>
        <v>8.6666666666666661</v>
      </c>
      <c r="E10" s="18">
        <f>(C10*52)/12</f>
        <v>21.666666666666668</v>
      </c>
      <c r="F10" s="21">
        <f>(B10*52)/4</f>
        <v>26</v>
      </c>
      <c r="G10" s="18">
        <f>(C10*52)/4</f>
        <v>65</v>
      </c>
      <c r="H10" s="21">
        <f>(B10*52)/2</f>
        <v>52</v>
      </c>
      <c r="I10" s="18">
        <f>(C10*52)/2</f>
        <v>130</v>
      </c>
      <c r="J10" s="19">
        <f>(B10*52)</f>
        <v>104</v>
      </c>
      <c r="K10" s="20">
        <f>(C10*52)</f>
        <v>260</v>
      </c>
    </row>
    <row r="11" spans="1:11" x14ac:dyDescent="0.25">
      <c r="A11" s="16" t="s">
        <v>11</v>
      </c>
      <c r="B11" s="19">
        <v>3</v>
      </c>
      <c r="C11" s="20">
        <v>25</v>
      </c>
      <c r="D11" s="21">
        <f>(B11*52)/12</f>
        <v>13</v>
      </c>
      <c r="E11" s="18">
        <f>(C11*52)/12</f>
        <v>108.33333333333333</v>
      </c>
      <c r="F11" s="21">
        <f>(B11*52)/4</f>
        <v>39</v>
      </c>
      <c r="G11" s="18">
        <f>(C11*52)/4</f>
        <v>325</v>
      </c>
      <c r="H11" s="21">
        <f>(B11*52)/2</f>
        <v>78</v>
      </c>
      <c r="I11" s="18">
        <f>(C11*52)/2</f>
        <v>650</v>
      </c>
      <c r="J11" s="19">
        <f>(B11*52)</f>
        <v>156</v>
      </c>
      <c r="K11" s="20">
        <f>(C11*52)</f>
        <v>1300</v>
      </c>
    </row>
    <row r="12" spans="1:11" x14ac:dyDescent="0.25">
      <c r="A12" s="16" t="s">
        <v>12</v>
      </c>
      <c r="B12" s="19">
        <v>0</v>
      </c>
      <c r="C12" s="20">
        <v>350</v>
      </c>
      <c r="D12" s="21">
        <f>(B12*52)/12</f>
        <v>0</v>
      </c>
      <c r="E12" s="18">
        <f>(C12*52)/12</f>
        <v>1516.6666666666667</v>
      </c>
      <c r="F12" s="21">
        <f>(B12*52)/4</f>
        <v>0</v>
      </c>
      <c r="G12" s="18">
        <f>(C12*52)/4</f>
        <v>4550</v>
      </c>
      <c r="H12" s="21">
        <f>(B12*52)/2</f>
        <v>0</v>
      </c>
      <c r="I12" s="18">
        <f>(C12*52)/2</f>
        <v>9100</v>
      </c>
      <c r="J12" s="19">
        <f>(B12*52)</f>
        <v>0</v>
      </c>
      <c r="K12" s="20">
        <f>(C12*52)</f>
        <v>18200</v>
      </c>
    </row>
    <row r="13" spans="1:11" x14ac:dyDescent="0.25">
      <c r="A13" s="16"/>
      <c r="B13" s="19">
        <v>0</v>
      </c>
      <c r="C13" s="20">
        <v>0</v>
      </c>
      <c r="D13" s="21">
        <f t="shared" ref="D13:D61" si="0">(B13*52)/12</f>
        <v>0</v>
      </c>
      <c r="E13" s="18">
        <f t="shared" ref="E13:E61" si="1">(C13*52)/12</f>
        <v>0</v>
      </c>
      <c r="F13" s="21">
        <f t="shared" ref="F13:F61" si="2">(B13*52)/4</f>
        <v>0</v>
      </c>
      <c r="G13" s="18">
        <f t="shared" ref="G13:G61" si="3">(C13*52)/4</f>
        <v>0</v>
      </c>
      <c r="H13" s="21">
        <f t="shared" ref="H13:H61" si="4">(B13*52)/2</f>
        <v>0</v>
      </c>
      <c r="I13" s="18">
        <f t="shared" ref="I13:I61" si="5">(C13*52)/2</f>
        <v>0</v>
      </c>
      <c r="J13" s="19">
        <f t="shared" ref="J13:J61" si="6">(D13*52)</f>
        <v>0</v>
      </c>
      <c r="K13" s="20">
        <f t="shared" ref="K13:K61" si="7">(C13*52)</f>
        <v>0</v>
      </c>
    </row>
    <row r="14" spans="1:11" x14ac:dyDescent="0.25">
      <c r="A14" s="16"/>
      <c r="B14" s="19">
        <v>0</v>
      </c>
      <c r="C14" s="20">
        <v>0</v>
      </c>
      <c r="D14" s="21">
        <f t="shared" si="0"/>
        <v>0</v>
      </c>
      <c r="E14" s="18">
        <f t="shared" si="1"/>
        <v>0</v>
      </c>
      <c r="F14" s="21">
        <f t="shared" si="2"/>
        <v>0</v>
      </c>
      <c r="G14" s="18">
        <f t="shared" si="3"/>
        <v>0</v>
      </c>
      <c r="H14" s="21">
        <f t="shared" si="4"/>
        <v>0</v>
      </c>
      <c r="I14" s="18">
        <f t="shared" si="5"/>
        <v>0</v>
      </c>
      <c r="J14" s="19">
        <f t="shared" si="6"/>
        <v>0</v>
      </c>
      <c r="K14" s="20">
        <f t="shared" si="7"/>
        <v>0</v>
      </c>
    </row>
    <row r="15" spans="1:11" x14ac:dyDescent="0.25">
      <c r="A15" s="16"/>
      <c r="B15" s="19">
        <v>0</v>
      </c>
      <c r="C15" s="20">
        <v>0</v>
      </c>
      <c r="D15" s="21">
        <f t="shared" si="0"/>
        <v>0</v>
      </c>
      <c r="E15" s="18">
        <f t="shared" si="1"/>
        <v>0</v>
      </c>
      <c r="F15" s="21">
        <f t="shared" si="2"/>
        <v>0</v>
      </c>
      <c r="G15" s="18">
        <f t="shared" si="3"/>
        <v>0</v>
      </c>
      <c r="H15" s="21">
        <f t="shared" si="4"/>
        <v>0</v>
      </c>
      <c r="I15" s="18">
        <f t="shared" si="5"/>
        <v>0</v>
      </c>
      <c r="J15" s="19">
        <f t="shared" si="6"/>
        <v>0</v>
      </c>
      <c r="K15" s="20">
        <f t="shared" si="7"/>
        <v>0</v>
      </c>
    </row>
    <row r="16" spans="1:11" x14ac:dyDescent="0.25">
      <c r="A16" s="16"/>
      <c r="B16" s="19">
        <v>0</v>
      </c>
      <c r="C16" s="20">
        <v>0</v>
      </c>
      <c r="D16" s="21">
        <f t="shared" si="0"/>
        <v>0</v>
      </c>
      <c r="E16" s="18">
        <f t="shared" si="1"/>
        <v>0</v>
      </c>
      <c r="F16" s="21">
        <f t="shared" si="2"/>
        <v>0</v>
      </c>
      <c r="G16" s="18">
        <f t="shared" si="3"/>
        <v>0</v>
      </c>
      <c r="H16" s="21">
        <f t="shared" si="4"/>
        <v>0</v>
      </c>
      <c r="I16" s="18">
        <f t="shared" si="5"/>
        <v>0</v>
      </c>
      <c r="J16" s="19">
        <f t="shared" si="6"/>
        <v>0</v>
      </c>
      <c r="K16" s="20">
        <f t="shared" si="7"/>
        <v>0</v>
      </c>
    </row>
    <row r="17" spans="1:11" x14ac:dyDescent="0.25">
      <c r="A17" s="16"/>
      <c r="B17" s="19">
        <v>0</v>
      </c>
      <c r="C17" s="20">
        <v>0</v>
      </c>
      <c r="D17" s="21">
        <f t="shared" si="0"/>
        <v>0</v>
      </c>
      <c r="E17" s="18">
        <f t="shared" si="1"/>
        <v>0</v>
      </c>
      <c r="F17" s="21">
        <f t="shared" si="2"/>
        <v>0</v>
      </c>
      <c r="G17" s="18">
        <f t="shared" si="3"/>
        <v>0</v>
      </c>
      <c r="H17" s="21">
        <f t="shared" si="4"/>
        <v>0</v>
      </c>
      <c r="I17" s="18">
        <f t="shared" si="5"/>
        <v>0</v>
      </c>
      <c r="J17" s="19">
        <f t="shared" si="6"/>
        <v>0</v>
      </c>
      <c r="K17" s="20">
        <f t="shared" si="7"/>
        <v>0</v>
      </c>
    </row>
    <row r="18" spans="1:11" x14ac:dyDescent="0.25">
      <c r="A18" s="16"/>
      <c r="B18" s="19">
        <v>0</v>
      </c>
      <c r="C18" s="20">
        <v>0</v>
      </c>
      <c r="D18" s="21">
        <f t="shared" si="0"/>
        <v>0</v>
      </c>
      <c r="E18" s="18">
        <f t="shared" si="1"/>
        <v>0</v>
      </c>
      <c r="F18" s="21">
        <f t="shared" si="2"/>
        <v>0</v>
      </c>
      <c r="G18" s="18">
        <f t="shared" si="3"/>
        <v>0</v>
      </c>
      <c r="H18" s="21">
        <f t="shared" si="4"/>
        <v>0</v>
      </c>
      <c r="I18" s="18">
        <f t="shared" si="5"/>
        <v>0</v>
      </c>
      <c r="J18" s="19">
        <f t="shared" si="6"/>
        <v>0</v>
      </c>
      <c r="K18" s="20">
        <f t="shared" si="7"/>
        <v>0</v>
      </c>
    </row>
    <row r="19" spans="1:11" x14ac:dyDescent="0.25">
      <c r="A19" s="16"/>
      <c r="B19" s="19">
        <v>0</v>
      </c>
      <c r="C19" s="20">
        <v>0</v>
      </c>
      <c r="D19" s="21">
        <f t="shared" si="0"/>
        <v>0</v>
      </c>
      <c r="E19" s="18">
        <f t="shared" si="1"/>
        <v>0</v>
      </c>
      <c r="F19" s="21">
        <f t="shared" si="2"/>
        <v>0</v>
      </c>
      <c r="G19" s="18">
        <f t="shared" si="3"/>
        <v>0</v>
      </c>
      <c r="H19" s="21">
        <f t="shared" si="4"/>
        <v>0</v>
      </c>
      <c r="I19" s="18">
        <f t="shared" si="5"/>
        <v>0</v>
      </c>
      <c r="J19" s="19">
        <f t="shared" si="6"/>
        <v>0</v>
      </c>
      <c r="K19" s="20">
        <f t="shared" si="7"/>
        <v>0</v>
      </c>
    </row>
    <row r="20" spans="1:11" x14ac:dyDescent="0.25">
      <c r="A20" s="16"/>
      <c r="B20" s="19">
        <v>0</v>
      </c>
      <c r="C20" s="20">
        <v>0</v>
      </c>
      <c r="D20" s="21">
        <f t="shared" si="0"/>
        <v>0</v>
      </c>
      <c r="E20" s="18">
        <f t="shared" si="1"/>
        <v>0</v>
      </c>
      <c r="F20" s="21">
        <f t="shared" si="2"/>
        <v>0</v>
      </c>
      <c r="G20" s="18">
        <f t="shared" si="3"/>
        <v>0</v>
      </c>
      <c r="H20" s="21">
        <f t="shared" si="4"/>
        <v>0</v>
      </c>
      <c r="I20" s="18">
        <f t="shared" si="5"/>
        <v>0</v>
      </c>
      <c r="J20" s="19">
        <f t="shared" si="6"/>
        <v>0</v>
      </c>
      <c r="K20" s="20">
        <f t="shared" si="7"/>
        <v>0</v>
      </c>
    </row>
    <row r="21" spans="1:11" x14ac:dyDescent="0.25">
      <c r="A21" s="16"/>
      <c r="B21" s="19">
        <v>0</v>
      </c>
      <c r="C21" s="20">
        <v>0</v>
      </c>
      <c r="D21" s="21">
        <f t="shared" si="0"/>
        <v>0</v>
      </c>
      <c r="E21" s="18">
        <f t="shared" si="1"/>
        <v>0</v>
      </c>
      <c r="F21" s="21">
        <f t="shared" si="2"/>
        <v>0</v>
      </c>
      <c r="G21" s="18">
        <f t="shared" si="3"/>
        <v>0</v>
      </c>
      <c r="H21" s="21">
        <f t="shared" si="4"/>
        <v>0</v>
      </c>
      <c r="I21" s="18">
        <f t="shared" si="5"/>
        <v>0</v>
      </c>
      <c r="J21" s="19">
        <f t="shared" si="6"/>
        <v>0</v>
      </c>
      <c r="K21" s="20">
        <f t="shared" si="7"/>
        <v>0</v>
      </c>
    </row>
    <row r="22" spans="1:11" x14ac:dyDescent="0.25">
      <c r="A22" s="16"/>
      <c r="B22" s="19">
        <v>0</v>
      </c>
      <c r="C22" s="20">
        <v>0</v>
      </c>
      <c r="D22" s="21">
        <f t="shared" si="0"/>
        <v>0</v>
      </c>
      <c r="E22" s="18">
        <f t="shared" si="1"/>
        <v>0</v>
      </c>
      <c r="F22" s="21">
        <f t="shared" si="2"/>
        <v>0</v>
      </c>
      <c r="G22" s="18">
        <f t="shared" si="3"/>
        <v>0</v>
      </c>
      <c r="H22" s="21">
        <f t="shared" si="4"/>
        <v>0</v>
      </c>
      <c r="I22" s="18">
        <f t="shared" si="5"/>
        <v>0</v>
      </c>
      <c r="J22" s="19">
        <f t="shared" si="6"/>
        <v>0</v>
      </c>
      <c r="K22" s="20">
        <f t="shared" si="7"/>
        <v>0</v>
      </c>
    </row>
    <row r="23" spans="1:11" x14ac:dyDescent="0.25">
      <c r="A23" s="16"/>
      <c r="B23" s="19">
        <v>0</v>
      </c>
      <c r="C23" s="20">
        <v>0</v>
      </c>
      <c r="D23" s="21">
        <f t="shared" si="0"/>
        <v>0</v>
      </c>
      <c r="E23" s="18">
        <f t="shared" si="1"/>
        <v>0</v>
      </c>
      <c r="F23" s="21">
        <f t="shared" si="2"/>
        <v>0</v>
      </c>
      <c r="G23" s="18">
        <f t="shared" si="3"/>
        <v>0</v>
      </c>
      <c r="H23" s="21">
        <f t="shared" si="4"/>
        <v>0</v>
      </c>
      <c r="I23" s="18">
        <f t="shared" si="5"/>
        <v>0</v>
      </c>
      <c r="J23" s="19">
        <f t="shared" si="6"/>
        <v>0</v>
      </c>
      <c r="K23" s="20">
        <f t="shared" si="7"/>
        <v>0</v>
      </c>
    </row>
    <row r="24" spans="1:11" x14ac:dyDescent="0.25">
      <c r="A24" s="16"/>
      <c r="B24" s="19">
        <v>0</v>
      </c>
      <c r="C24" s="20">
        <v>0</v>
      </c>
      <c r="D24" s="21">
        <f t="shared" si="0"/>
        <v>0</v>
      </c>
      <c r="E24" s="18">
        <f t="shared" si="1"/>
        <v>0</v>
      </c>
      <c r="F24" s="21">
        <f t="shared" si="2"/>
        <v>0</v>
      </c>
      <c r="G24" s="18">
        <f t="shared" si="3"/>
        <v>0</v>
      </c>
      <c r="H24" s="21">
        <f t="shared" si="4"/>
        <v>0</v>
      </c>
      <c r="I24" s="18">
        <f t="shared" si="5"/>
        <v>0</v>
      </c>
      <c r="J24" s="19">
        <f t="shared" si="6"/>
        <v>0</v>
      </c>
      <c r="K24" s="20">
        <f t="shared" si="7"/>
        <v>0</v>
      </c>
    </row>
    <row r="25" spans="1:11" x14ac:dyDescent="0.25">
      <c r="A25" s="16"/>
      <c r="B25" s="19">
        <v>0</v>
      </c>
      <c r="C25" s="20">
        <v>0</v>
      </c>
      <c r="D25" s="21">
        <f t="shared" si="0"/>
        <v>0</v>
      </c>
      <c r="E25" s="18">
        <f t="shared" si="1"/>
        <v>0</v>
      </c>
      <c r="F25" s="21">
        <f t="shared" si="2"/>
        <v>0</v>
      </c>
      <c r="G25" s="18">
        <f t="shared" si="3"/>
        <v>0</v>
      </c>
      <c r="H25" s="21">
        <f t="shared" si="4"/>
        <v>0</v>
      </c>
      <c r="I25" s="18">
        <f t="shared" si="5"/>
        <v>0</v>
      </c>
      <c r="J25" s="19">
        <f t="shared" si="6"/>
        <v>0</v>
      </c>
      <c r="K25" s="20">
        <f t="shared" si="7"/>
        <v>0</v>
      </c>
    </row>
    <row r="26" spans="1:11" x14ac:dyDescent="0.25">
      <c r="A26" s="16"/>
      <c r="B26" s="19">
        <v>0</v>
      </c>
      <c r="C26" s="20">
        <v>0</v>
      </c>
      <c r="D26" s="21">
        <f t="shared" si="0"/>
        <v>0</v>
      </c>
      <c r="E26" s="18">
        <f t="shared" si="1"/>
        <v>0</v>
      </c>
      <c r="F26" s="21">
        <f t="shared" si="2"/>
        <v>0</v>
      </c>
      <c r="G26" s="18">
        <f t="shared" si="3"/>
        <v>0</v>
      </c>
      <c r="H26" s="21">
        <f t="shared" si="4"/>
        <v>0</v>
      </c>
      <c r="I26" s="18">
        <f t="shared" si="5"/>
        <v>0</v>
      </c>
      <c r="J26" s="19">
        <f t="shared" si="6"/>
        <v>0</v>
      </c>
      <c r="K26" s="20">
        <f t="shared" si="7"/>
        <v>0</v>
      </c>
    </row>
    <row r="27" spans="1:11" x14ac:dyDescent="0.25">
      <c r="A27" s="16"/>
      <c r="B27" s="19">
        <v>0</v>
      </c>
      <c r="C27" s="20">
        <v>0</v>
      </c>
      <c r="D27" s="21">
        <f t="shared" si="0"/>
        <v>0</v>
      </c>
      <c r="E27" s="18">
        <f t="shared" si="1"/>
        <v>0</v>
      </c>
      <c r="F27" s="21">
        <f t="shared" si="2"/>
        <v>0</v>
      </c>
      <c r="G27" s="18">
        <f t="shared" si="3"/>
        <v>0</v>
      </c>
      <c r="H27" s="21">
        <f t="shared" si="4"/>
        <v>0</v>
      </c>
      <c r="I27" s="18">
        <f t="shared" si="5"/>
        <v>0</v>
      </c>
      <c r="J27" s="19">
        <f t="shared" si="6"/>
        <v>0</v>
      </c>
      <c r="K27" s="20">
        <f t="shared" si="7"/>
        <v>0</v>
      </c>
    </row>
    <row r="28" spans="1:11" x14ac:dyDescent="0.25">
      <c r="A28" s="16"/>
      <c r="B28" s="19">
        <v>0</v>
      </c>
      <c r="C28" s="20">
        <v>0</v>
      </c>
      <c r="D28" s="21">
        <f t="shared" si="0"/>
        <v>0</v>
      </c>
      <c r="E28" s="18">
        <f t="shared" si="1"/>
        <v>0</v>
      </c>
      <c r="F28" s="21">
        <f t="shared" si="2"/>
        <v>0</v>
      </c>
      <c r="G28" s="18">
        <f t="shared" si="3"/>
        <v>0</v>
      </c>
      <c r="H28" s="21">
        <f t="shared" si="4"/>
        <v>0</v>
      </c>
      <c r="I28" s="18">
        <f t="shared" si="5"/>
        <v>0</v>
      </c>
      <c r="J28" s="19">
        <f t="shared" si="6"/>
        <v>0</v>
      </c>
      <c r="K28" s="20">
        <f t="shared" si="7"/>
        <v>0</v>
      </c>
    </row>
    <row r="29" spans="1:11" x14ac:dyDescent="0.25">
      <c r="A29" s="16"/>
      <c r="B29" s="19">
        <v>0</v>
      </c>
      <c r="C29" s="20">
        <v>0</v>
      </c>
      <c r="D29" s="21">
        <f t="shared" si="0"/>
        <v>0</v>
      </c>
      <c r="E29" s="18">
        <f t="shared" si="1"/>
        <v>0</v>
      </c>
      <c r="F29" s="21">
        <f t="shared" si="2"/>
        <v>0</v>
      </c>
      <c r="G29" s="18">
        <f t="shared" si="3"/>
        <v>0</v>
      </c>
      <c r="H29" s="21">
        <f t="shared" si="4"/>
        <v>0</v>
      </c>
      <c r="I29" s="18">
        <f t="shared" si="5"/>
        <v>0</v>
      </c>
      <c r="J29" s="19">
        <f t="shared" si="6"/>
        <v>0</v>
      </c>
      <c r="K29" s="20">
        <f t="shared" si="7"/>
        <v>0</v>
      </c>
    </row>
    <row r="30" spans="1:11" x14ac:dyDescent="0.25">
      <c r="A30" s="16"/>
      <c r="B30" s="19">
        <v>0</v>
      </c>
      <c r="C30" s="20">
        <v>0</v>
      </c>
      <c r="D30" s="21">
        <f t="shared" si="0"/>
        <v>0</v>
      </c>
      <c r="E30" s="18">
        <f t="shared" si="1"/>
        <v>0</v>
      </c>
      <c r="F30" s="21">
        <f t="shared" si="2"/>
        <v>0</v>
      </c>
      <c r="G30" s="18">
        <f t="shared" si="3"/>
        <v>0</v>
      </c>
      <c r="H30" s="21">
        <f t="shared" si="4"/>
        <v>0</v>
      </c>
      <c r="I30" s="18">
        <f t="shared" si="5"/>
        <v>0</v>
      </c>
      <c r="J30" s="19">
        <f t="shared" si="6"/>
        <v>0</v>
      </c>
      <c r="K30" s="20">
        <f t="shared" si="7"/>
        <v>0</v>
      </c>
    </row>
    <row r="31" spans="1:11" x14ac:dyDescent="0.25">
      <c r="A31" s="16"/>
      <c r="B31" s="19">
        <v>0</v>
      </c>
      <c r="C31" s="20">
        <v>0</v>
      </c>
      <c r="D31" s="21">
        <f t="shared" si="0"/>
        <v>0</v>
      </c>
      <c r="E31" s="18">
        <f t="shared" si="1"/>
        <v>0</v>
      </c>
      <c r="F31" s="21">
        <f t="shared" si="2"/>
        <v>0</v>
      </c>
      <c r="G31" s="18">
        <f t="shared" si="3"/>
        <v>0</v>
      </c>
      <c r="H31" s="21">
        <f t="shared" si="4"/>
        <v>0</v>
      </c>
      <c r="I31" s="18">
        <f t="shared" si="5"/>
        <v>0</v>
      </c>
      <c r="J31" s="19">
        <f t="shared" si="6"/>
        <v>0</v>
      </c>
      <c r="K31" s="20">
        <f t="shared" si="7"/>
        <v>0</v>
      </c>
    </row>
    <row r="32" spans="1:11" x14ac:dyDescent="0.25">
      <c r="A32" s="16"/>
      <c r="B32" s="19">
        <v>0</v>
      </c>
      <c r="C32" s="20">
        <v>0</v>
      </c>
      <c r="D32" s="21">
        <f t="shared" si="0"/>
        <v>0</v>
      </c>
      <c r="E32" s="18">
        <f t="shared" si="1"/>
        <v>0</v>
      </c>
      <c r="F32" s="21">
        <f t="shared" si="2"/>
        <v>0</v>
      </c>
      <c r="G32" s="18">
        <f t="shared" si="3"/>
        <v>0</v>
      </c>
      <c r="H32" s="21">
        <f t="shared" si="4"/>
        <v>0</v>
      </c>
      <c r="I32" s="18">
        <f t="shared" si="5"/>
        <v>0</v>
      </c>
      <c r="J32" s="19">
        <f t="shared" si="6"/>
        <v>0</v>
      </c>
      <c r="K32" s="20">
        <f t="shared" si="7"/>
        <v>0</v>
      </c>
    </row>
    <row r="33" spans="1:11" x14ac:dyDescent="0.25">
      <c r="A33" s="16"/>
      <c r="B33" s="19">
        <v>0</v>
      </c>
      <c r="C33" s="20">
        <v>0</v>
      </c>
      <c r="D33" s="21">
        <f t="shared" si="0"/>
        <v>0</v>
      </c>
      <c r="E33" s="18">
        <f t="shared" si="1"/>
        <v>0</v>
      </c>
      <c r="F33" s="21">
        <f t="shared" si="2"/>
        <v>0</v>
      </c>
      <c r="G33" s="18">
        <f t="shared" si="3"/>
        <v>0</v>
      </c>
      <c r="H33" s="21">
        <f t="shared" si="4"/>
        <v>0</v>
      </c>
      <c r="I33" s="18">
        <f t="shared" si="5"/>
        <v>0</v>
      </c>
      <c r="J33" s="19">
        <f t="shared" si="6"/>
        <v>0</v>
      </c>
      <c r="K33" s="20">
        <f t="shared" si="7"/>
        <v>0</v>
      </c>
    </row>
    <row r="34" spans="1:11" x14ac:dyDescent="0.25">
      <c r="A34" s="16"/>
      <c r="B34" s="19">
        <v>0</v>
      </c>
      <c r="C34" s="20">
        <v>0</v>
      </c>
      <c r="D34" s="21">
        <f t="shared" si="0"/>
        <v>0</v>
      </c>
      <c r="E34" s="18">
        <f t="shared" si="1"/>
        <v>0</v>
      </c>
      <c r="F34" s="21">
        <f t="shared" si="2"/>
        <v>0</v>
      </c>
      <c r="G34" s="18">
        <f t="shared" si="3"/>
        <v>0</v>
      </c>
      <c r="H34" s="21">
        <f t="shared" si="4"/>
        <v>0</v>
      </c>
      <c r="I34" s="18">
        <f t="shared" si="5"/>
        <v>0</v>
      </c>
      <c r="J34" s="19">
        <f t="shared" si="6"/>
        <v>0</v>
      </c>
      <c r="K34" s="20">
        <f t="shared" si="7"/>
        <v>0</v>
      </c>
    </row>
    <row r="35" spans="1:11" x14ac:dyDescent="0.25">
      <c r="A35" s="16"/>
      <c r="B35" s="19">
        <v>0</v>
      </c>
      <c r="C35" s="20">
        <v>0</v>
      </c>
      <c r="D35" s="21">
        <f t="shared" si="0"/>
        <v>0</v>
      </c>
      <c r="E35" s="18">
        <f t="shared" si="1"/>
        <v>0</v>
      </c>
      <c r="F35" s="21">
        <f t="shared" si="2"/>
        <v>0</v>
      </c>
      <c r="G35" s="18">
        <f t="shared" si="3"/>
        <v>0</v>
      </c>
      <c r="H35" s="21">
        <f t="shared" si="4"/>
        <v>0</v>
      </c>
      <c r="I35" s="18">
        <f t="shared" si="5"/>
        <v>0</v>
      </c>
      <c r="J35" s="19">
        <f t="shared" si="6"/>
        <v>0</v>
      </c>
      <c r="K35" s="20">
        <f t="shared" si="7"/>
        <v>0</v>
      </c>
    </row>
    <row r="36" spans="1:11" x14ac:dyDescent="0.25">
      <c r="A36" s="16"/>
      <c r="B36" s="19">
        <v>0</v>
      </c>
      <c r="C36" s="20">
        <v>0</v>
      </c>
      <c r="D36" s="21">
        <f t="shared" si="0"/>
        <v>0</v>
      </c>
      <c r="E36" s="18">
        <f t="shared" si="1"/>
        <v>0</v>
      </c>
      <c r="F36" s="21">
        <f t="shared" si="2"/>
        <v>0</v>
      </c>
      <c r="G36" s="18">
        <f t="shared" si="3"/>
        <v>0</v>
      </c>
      <c r="H36" s="21">
        <f t="shared" si="4"/>
        <v>0</v>
      </c>
      <c r="I36" s="18">
        <f t="shared" si="5"/>
        <v>0</v>
      </c>
      <c r="J36" s="19">
        <f t="shared" si="6"/>
        <v>0</v>
      </c>
      <c r="K36" s="20">
        <f t="shared" si="7"/>
        <v>0</v>
      </c>
    </row>
    <row r="37" spans="1:11" x14ac:dyDescent="0.25">
      <c r="A37" s="16"/>
      <c r="B37" s="19">
        <v>0</v>
      </c>
      <c r="C37" s="20">
        <v>0</v>
      </c>
      <c r="D37" s="21">
        <f t="shared" si="0"/>
        <v>0</v>
      </c>
      <c r="E37" s="18">
        <f t="shared" si="1"/>
        <v>0</v>
      </c>
      <c r="F37" s="21">
        <f t="shared" si="2"/>
        <v>0</v>
      </c>
      <c r="G37" s="18">
        <f t="shared" si="3"/>
        <v>0</v>
      </c>
      <c r="H37" s="21">
        <f t="shared" si="4"/>
        <v>0</v>
      </c>
      <c r="I37" s="18">
        <f t="shared" si="5"/>
        <v>0</v>
      </c>
      <c r="J37" s="19">
        <f t="shared" si="6"/>
        <v>0</v>
      </c>
      <c r="K37" s="20">
        <f t="shared" si="7"/>
        <v>0</v>
      </c>
    </row>
    <row r="38" spans="1:11" x14ac:dyDescent="0.25">
      <c r="A38" s="16"/>
      <c r="B38" s="19">
        <v>0</v>
      </c>
      <c r="C38" s="20">
        <v>0</v>
      </c>
      <c r="D38" s="21">
        <f t="shared" si="0"/>
        <v>0</v>
      </c>
      <c r="E38" s="18">
        <f t="shared" si="1"/>
        <v>0</v>
      </c>
      <c r="F38" s="21">
        <f t="shared" si="2"/>
        <v>0</v>
      </c>
      <c r="G38" s="18">
        <f t="shared" si="3"/>
        <v>0</v>
      </c>
      <c r="H38" s="21">
        <f t="shared" si="4"/>
        <v>0</v>
      </c>
      <c r="I38" s="18">
        <f t="shared" si="5"/>
        <v>0</v>
      </c>
      <c r="J38" s="19">
        <f t="shared" si="6"/>
        <v>0</v>
      </c>
      <c r="K38" s="20">
        <f t="shared" si="7"/>
        <v>0</v>
      </c>
    </row>
    <row r="39" spans="1:11" x14ac:dyDescent="0.25">
      <c r="A39" s="16"/>
      <c r="B39" s="19">
        <v>0</v>
      </c>
      <c r="C39" s="20">
        <v>0</v>
      </c>
      <c r="D39" s="21">
        <f t="shared" si="0"/>
        <v>0</v>
      </c>
      <c r="E39" s="18">
        <f t="shared" si="1"/>
        <v>0</v>
      </c>
      <c r="F39" s="21">
        <f t="shared" si="2"/>
        <v>0</v>
      </c>
      <c r="G39" s="18">
        <f t="shared" si="3"/>
        <v>0</v>
      </c>
      <c r="H39" s="21">
        <f t="shared" si="4"/>
        <v>0</v>
      </c>
      <c r="I39" s="18">
        <f t="shared" si="5"/>
        <v>0</v>
      </c>
      <c r="J39" s="19">
        <f t="shared" si="6"/>
        <v>0</v>
      </c>
      <c r="K39" s="20">
        <f t="shared" si="7"/>
        <v>0</v>
      </c>
    </row>
    <row r="40" spans="1:11" x14ac:dyDescent="0.25">
      <c r="A40" s="16"/>
      <c r="B40" s="19">
        <v>0</v>
      </c>
      <c r="C40" s="20">
        <v>0</v>
      </c>
      <c r="D40" s="21">
        <f t="shared" si="0"/>
        <v>0</v>
      </c>
      <c r="E40" s="18">
        <f t="shared" si="1"/>
        <v>0</v>
      </c>
      <c r="F40" s="21">
        <f t="shared" si="2"/>
        <v>0</v>
      </c>
      <c r="G40" s="18">
        <f t="shared" si="3"/>
        <v>0</v>
      </c>
      <c r="H40" s="21">
        <f t="shared" si="4"/>
        <v>0</v>
      </c>
      <c r="I40" s="18">
        <f t="shared" si="5"/>
        <v>0</v>
      </c>
      <c r="J40" s="19">
        <f t="shared" si="6"/>
        <v>0</v>
      </c>
      <c r="K40" s="20">
        <f t="shared" si="7"/>
        <v>0</v>
      </c>
    </row>
    <row r="41" spans="1:11" x14ac:dyDescent="0.25">
      <c r="A41" s="16"/>
      <c r="B41" s="19">
        <v>0</v>
      </c>
      <c r="C41" s="20">
        <v>0</v>
      </c>
      <c r="D41" s="21">
        <f t="shared" si="0"/>
        <v>0</v>
      </c>
      <c r="E41" s="18">
        <f t="shared" si="1"/>
        <v>0</v>
      </c>
      <c r="F41" s="21">
        <f t="shared" si="2"/>
        <v>0</v>
      </c>
      <c r="G41" s="18">
        <f t="shared" si="3"/>
        <v>0</v>
      </c>
      <c r="H41" s="21">
        <f t="shared" si="4"/>
        <v>0</v>
      </c>
      <c r="I41" s="18">
        <f t="shared" si="5"/>
        <v>0</v>
      </c>
      <c r="J41" s="19">
        <f t="shared" si="6"/>
        <v>0</v>
      </c>
      <c r="K41" s="20">
        <f t="shared" si="7"/>
        <v>0</v>
      </c>
    </row>
    <row r="42" spans="1:11" x14ac:dyDescent="0.25">
      <c r="A42" s="16"/>
      <c r="B42" s="19">
        <v>0</v>
      </c>
      <c r="C42" s="20">
        <v>0</v>
      </c>
      <c r="D42" s="21">
        <f t="shared" si="0"/>
        <v>0</v>
      </c>
      <c r="E42" s="18">
        <f t="shared" si="1"/>
        <v>0</v>
      </c>
      <c r="F42" s="21">
        <f t="shared" si="2"/>
        <v>0</v>
      </c>
      <c r="G42" s="18">
        <f t="shared" si="3"/>
        <v>0</v>
      </c>
      <c r="H42" s="21">
        <f t="shared" si="4"/>
        <v>0</v>
      </c>
      <c r="I42" s="18">
        <f t="shared" si="5"/>
        <v>0</v>
      </c>
      <c r="J42" s="19">
        <f t="shared" si="6"/>
        <v>0</v>
      </c>
      <c r="K42" s="20">
        <f t="shared" si="7"/>
        <v>0</v>
      </c>
    </row>
    <row r="43" spans="1:11" x14ac:dyDescent="0.25">
      <c r="A43" s="16"/>
      <c r="B43" s="19">
        <v>0</v>
      </c>
      <c r="C43" s="20">
        <v>0</v>
      </c>
      <c r="D43" s="21">
        <f t="shared" si="0"/>
        <v>0</v>
      </c>
      <c r="E43" s="18">
        <f t="shared" si="1"/>
        <v>0</v>
      </c>
      <c r="F43" s="21">
        <f t="shared" si="2"/>
        <v>0</v>
      </c>
      <c r="G43" s="18">
        <f t="shared" si="3"/>
        <v>0</v>
      </c>
      <c r="H43" s="21">
        <f t="shared" si="4"/>
        <v>0</v>
      </c>
      <c r="I43" s="18">
        <f t="shared" si="5"/>
        <v>0</v>
      </c>
      <c r="J43" s="19">
        <f t="shared" si="6"/>
        <v>0</v>
      </c>
      <c r="K43" s="20">
        <f t="shared" si="7"/>
        <v>0</v>
      </c>
    </row>
    <row r="44" spans="1:11" x14ac:dyDescent="0.25">
      <c r="A44" s="16"/>
      <c r="B44" s="19">
        <v>0</v>
      </c>
      <c r="C44" s="20">
        <v>0</v>
      </c>
      <c r="D44" s="21">
        <f t="shared" si="0"/>
        <v>0</v>
      </c>
      <c r="E44" s="18">
        <f t="shared" si="1"/>
        <v>0</v>
      </c>
      <c r="F44" s="21">
        <f t="shared" si="2"/>
        <v>0</v>
      </c>
      <c r="G44" s="18">
        <f t="shared" si="3"/>
        <v>0</v>
      </c>
      <c r="H44" s="21">
        <f t="shared" si="4"/>
        <v>0</v>
      </c>
      <c r="I44" s="18">
        <f t="shared" si="5"/>
        <v>0</v>
      </c>
      <c r="J44" s="19">
        <f t="shared" si="6"/>
        <v>0</v>
      </c>
      <c r="K44" s="20">
        <f t="shared" si="7"/>
        <v>0</v>
      </c>
    </row>
    <row r="45" spans="1:11" x14ac:dyDescent="0.25">
      <c r="A45" s="16"/>
      <c r="B45" s="19">
        <v>0</v>
      </c>
      <c r="C45" s="20">
        <v>0</v>
      </c>
      <c r="D45" s="21">
        <f t="shared" si="0"/>
        <v>0</v>
      </c>
      <c r="E45" s="18">
        <f t="shared" si="1"/>
        <v>0</v>
      </c>
      <c r="F45" s="21">
        <f t="shared" si="2"/>
        <v>0</v>
      </c>
      <c r="G45" s="18">
        <f t="shared" si="3"/>
        <v>0</v>
      </c>
      <c r="H45" s="21">
        <f t="shared" si="4"/>
        <v>0</v>
      </c>
      <c r="I45" s="18">
        <f t="shared" si="5"/>
        <v>0</v>
      </c>
      <c r="J45" s="19">
        <f t="shared" si="6"/>
        <v>0</v>
      </c>
      <c r="K45" s="20">
        <f t="shared" si="7"/>
        <v>0</v>
      </c>
    </row>
    <row r="46" spans="1:11" x14ac:dyDescent="0.25">
      <c r="A46" s="16"/>
      <c r="B46" s="19">
        <v>0</v>
      </c>
      <c r="C46" s="20">
        <v>0</v>
      </c>
      <c r="D46" s="21">
        <f t="shared" si="0"/>
        <v>0</v>
      </c>
      <c r="E46" s="18">
        <f t="shared" si="1"/>
        <v>0</v>
      </c>
      <c r="F46" s="21">
        <f t="shared" si="2"/>
        <v>0</v>
      </c>
      <c r="G46" s="18">
        <f t="shared" si="3"/>
        <v>0</v>
      </c>
      <c r="H46" s="21">
        <f t="shared" si="4"/>
        <v>0</v>
      </c>
      <c r="I46" s="18">
        <f t="shared" si="5"/>
        <v>0</v>
      </c>
      <c r="J46" s="19">
        <f t="shared" si="6"/>
        <v>0</v>
      </c>
      <c r="K46" s="20">
        <f t="shared" si="7"/>
        <v>0</v>
      </c>
    </row>
    <row r="47" spans="1:11" x14ac:dyDescent="0.25">
      <c r="A47" s="16"/>
      <c r="B47" s="19">
        <v>0</v>
      </c>
      <c r="C47" s="20">
        <v>0</v>
      </c>
      <c r="D47" s="21">
        <f t="shared" si="0"/>
        <v>0</v>
      </c>
      <c r="E47" s="18">
        <f t="shared" si="1"/>
        <v>0</v>
      </c>
      <c r="F47" s="21">
        <f t="shared" si="2"/>
        <v>0</v>
      </c>
      <c r="G47" s="18">
        <f t="shared" si="3"/>
        <v>0</v>
      </c>
      <c r="H47" s="21">
        <f t="shared" si="4"/>
        <v>0</v>
      </c>
      <c r="I47" s="18">
        <f t="shared" si="5"/>
        <v>0</v>
      </c>
      <c r="J47" s="19">
        <f t="shared" si="6"/>
        <v>0</v>
      </c>
      <c r="K47" s="20">
        <f t="shared" si="7"/>
        <v>0</v>
      </c>
    </row>
    <row r="48" spans="1:11" x14ac:dyDescent="0.25">
      <c r="A48" s="16"/>
      <c r="B48" s="19">
        <v>0</v>
      </c>
      <c r="C48" s="20">
        <v>0</v>
      </c>
      <c r="D48" s="21">
        <f t="shared" si="0"/>
        <v>0</v>
      </c>
      <c r="E48" s="18">
        <f t="shared" si="1"/>
        <v>0</v>
      </c>
      <c r="F48" s="21">
        <f t="shared" si="2"/>
        <v>0</v>
      </c>
      <c r="G48" s="18">
        <f t="shared" si="3"/>
        <v>0</v>
      </c>
      <c r="H48" s="21">
        <f t="shared" si="4"/>
        <v>0</v>
      </c>
      <c r="I48" s="18">
        <f t="shared" si="5"/>
        <v>0</v>
      </c>
      <c r="J48" s="19">
        <f t="shared" si="6"/>
        <v>0</v>
      </c>
      <c r="K48" s="20">
        <f t="shared" si="7"/>
        <v>0</v>
      </c>
    </row>
    <row r="49" spans="1:11" x14ac:dyDescent="0.25">
      <c r="A49" s="16"/>
      <c r="B49" s="19">
        <v>0</v>
      </c>
      <c r="C49" s="20">
        <v>0</v>
      </c>
      <c r="D49" s="21">
        <f t="shared" si="0"/>
        <v>0</v>
      </c>
      <c r="E49" s="18">
        <f t="shared" si="1"/>
        <v>0</v>
      </c>
      <c r="F49" s="21">
        <f t="shared" si="2"/>
        <v>0</v>
      </c>
      <c r="G49" s="18">
        <f t="shared" si="3"/>
        <v>0</v>
      </c>
      <c r="H49" s="21">
        <f t="shared" si="4"/>
        <v>0</v>
      </c>
      <c r="I49" s="18">
        <f t="shared" si="5"/>
        <v>0</v>
      </c>
      <c r="J49" s="19">
        <f t="shared" si="6"/>
        <v>0</v>
      </c>
      <c r="K49" s="20">
        <f t="shared" si="7"/>
        <v>0</v>
      </c>
    </row>
    <row r="50" spans="1:11" x14ac:dyDescent="0.25">
      <c r="A50" s="16"/>
      <c r="B50" s="19">
        <v>0</v>
      </c>
      <c r="C50" s="20">
        <v>0</v>
      </c>
      <c r="D50" s="21">
        <f t="shared" si="0"/>
        <v>0</v>
      </c>
      <c r="E50" s="18">
        <f t="shared" si="1"/>
        <v>0</v>
      </c>
      <c r="F50" s="21">
        <f t="shared" si="2"/>
        <v>0</v>
      </c>
      <c r="G50" s="18">
        <f t="shared" si="3"/>
        <v>0</v>
      </c>
      <c r="H50" s="21">
        <f t="shared" si="4"/>
        <v>0</v>
      </c>
      <c r="I50" s="18">
        <f t="shared" si="5"/>
        <v>0</v>
      </c>
      <c r="J50" s="19">
        <f t="shared" si="6"/>
        <v>0</v>
      </c>
      <c r="K50" s="20">
        <f t="shared" si="7"/>
        <v>0</v>
      </c>
    </row>
    <row r="51" spans="1:11" x14ac:dyDescent="0.25">
      <c r="A51" s="16"/>
      <c r="B51" s="19">
        <v>0</v>
      </c>
      <c r="C51" s="20">
        <v>0</v>
      </c>
      <c r="D51" s="21">
        <f t="shared" si="0"/>
        <v>0</v>
      </c>
      <c r="E51" s="18">
        <f t="shared" si="1"/>
        <v>0</v>
      </c>
      <c r="F51" s="21">
        <f t="shared" si="2"/>
        <v>0</v>
      </c>
      <c r="G51" s="18">
        <f t="shared" si="3"/>
        <v>0</v>
      </c>
      <c r="H51" s="21">
        <f t="shared" si="4"/>
        <v>0</v>
      </c>
      <c r="I51" s="18">
        <f t="shared" si="5"/>
        <v>0</v>
      </c>
      <c r="J51" s="19">
        <f t="shared" si="6"/>
        <v>0</v>
      </c>
      <c r="K51" s="20">
        <f t="shared" si="7"/>
        <v>0</v>
      </c>
    </row>
    <row r="52" spans="1:11" x14ac:dyDescent="0.25">
      <c r="A52" s="16"/>
      <c r="B52" s="19">
        <v>0</v>
      </c>
      <c r="C52" s="20">
        <v>0</v>
      </c>
      <c r="D52" s="21">
        <f t="shared" si="0"/>
        <v>0</v>
      </c>
      <c r="E52" s="18">
        <f t="shared" si="1"/>
        <v>0</v>
      </c>
      <c r="F52" s="21">
        <f t="shared" si="2"/>
        <v>0</v>
      </c>
      <c r="G52" s="18">
        <f t="shared" si="3"/>
        <v>0</v>
      </c>
      <c r="H52" s="21">
        <f t="shared" si="4"/>
        <v>0</v>
      </c>
      <c r="I52" s="18">
        <f t="shared" si="5"/>
        <v>0</v>
      </c>
      <c r="J52" s="19">
        <f t="shared" si="6"/>
        <v>0</v>
      </c>
      <c r="K52" s="20">
        <f t="shared" si="7"/>
        <v>0</v>
      </c>
    </row>
    <row r="53" spans="1:11" x14ac:dyDescent="0.25">
      <c r="A53" s="16"/>
      <c r="B53" s="19">
        <v>0</v>
      </c>
      <c r="C53" s="20">
        <v>0</v>
      </c>
      <c r="D53" s="21">
        <f t="shared" si="0"/>
        <v>0</v>
      </c>
      <c r="E53" s="18">
        <f t="shared" si="1"/>
        <v>0</v>
      </c>
      <c r="F53" s="21">
        <f t="shared" si="2"/>
        <v>0</v>
      </c>
      <c r="G53" s="18">
        <f t="shared" si="3"/>
        <v>0</v>
      </c>
      <c r="H53" s="21">
        <f t="shared" si="4"/>
        <v>0</v>
      </c>
      <c r="I53" s="18">
        <f t="shared" si="5"/>
        <v>0</v>
      </c>
      <c r="J53" s="19">
        <f t="shared" si="6"/>
        <v>0</v>
      </c>
      <c r="K53" s="20">
        <f t="shared" si="7"/>
        <v>0</v>
      </c>
    </row>
    <row r="54" spans="1:11" x14ac:dyDescent="0.25">
      <c r="A54" s="16"/>
      <c r="B54" s="19">
        <v>0</v>
      </c>
      <c r="C54" s="20">
        <v>0</v>
      </c>
      <c r="D54" s="21">
        <f t="shared" si="0"/>
        <v>0</v>
      </c>
      <c r="E54" s="18">
        <f t="shared" si="1"/>
        <v>0</v>
      </c>
      <c r="F54" s="21">
        <f t="shared" si="2"/>
        <v>0</v>
      </c>
      <c r="G54" s="18">
        <f t="shared" si="3"/>
        <v>0</v>
      </c>
      <c r="H54" s="21">
        <f t="shared" si="4"/>
        <v>0</v>
      </c>
      <c r="I54" s="18">
        <f t="shared" si="5"/>
        <v>0</v>
      </c>
      <c r="J54" s="19">
        <f t="shared" si="6"/>
        <v>0</v>
      </c>
      <c r="K54" s="20">
        <f t="shared" si="7"/>
        <v>0</v>
      </c>
    </row>
    <row r="55" spans="1:11" x14ac:dyDescent="0.25">
      <c r="A55" s="16"/>
      <c r="B55" s="19">
        <v>0</v>
      </c>
      <c r="C55" s="20">
        <v>0</v>
      </c>
      <c r="D55" s="21">
        <f t="shared" si="0"/>
        <v>0</v>
      </c>
      <c r="E55" s="18">
        <f t="shared" si="1"/>
        <v>0</v>
      </c>
      <c r="F55" s="21">
        <f t="shared" si="2"/>
        <v>0</v>
      </c>
      <c r="G55" s="18">
        <f t="shared" si="3"/>
        <v>0</v>
      </c>
      <c r="H55" s="21">
        <f t="shared" si="4"/>
        <v>0</v>
      </c>
      <c r="I55" s="18">
        <f t="shared" si="5"/>
        <v>0</v>
      </c>
      <c r="J55" s="19">
        <f t="shared" si="6"/>
        <v>0</v>
      </c>
      <c r="K55" s="20">
        <f t="shared" si="7"/>
        <v>0</v>
      </c>
    </row>
    <row r="56" spans="1:11" x14ac:dyDescent="0.25">
      <c r="A56" s="16"/>
      <c r="B56" s="19">
        <v>0</v>
      </c>
      <c r="C56" s="20">
        <v>0</v>
      </c>
      <c r="D56" s="21">
        <f t="shared" si="0"/>
        <v>0</v>
      </c>
      <c r="E56" s="18">
        <f t="shared" si="1"/>
        <v>0</v>
      </c>
      <c r="F56" s="21">
        <f t="shared" si="2"/>
        <v>0</v>
      </c>
      <c r="G56" s="18">
        <f t="shared" si="3"/>
        <v>0</v>
      </c>
      <c r="H56" s="21">
        <f t="shared" si="4"/>
        <v>0</v>
      </c>
      <c r="I56" s="18">
        <f t="shared" si="5"/>
        <v>0</v>
      </c>
      <c r="J56" s="19">
        <f t="shared" si="6"/>
        <v>0</v>
      </c>
      <c r="K56" s="20">
        <f t="shared" si="7"/>
        <v>0</v>
      </c>
    </row>
    <row r="57" spans="1:11" x14ac:dyDescent="0.25">
      <c r="A57" s="16"/>
      <c r="B57" s="19">
        <v>0</v>
      </c>
      <c r="C57" s="20">
        <v>0</v>
      </c>
      <c r="D57" s="21">
        <f t="shared" si="0"/>
        <v>0</v>
      </c>
      <c r="E57" s="18">
        <f t="shared" si="1"/>
        <v>0</v>
      </c>
      <c r="F57" s="21">
        <f t="shared" si="2"/>
        <v>0</v>
      </c>
      <c r="G57" s="18">
        <f t="shared" si="3"/>
        <v>0</v>
      </c>
      <c r="H57" s="21">
        <f t="shared" si="4"/>
        <v>0</v>
      </c>
      <c r="I57" s="18">
        <f t="shared" si="5"/>
        <v>0</v>
      </c>
      <c r="J57" s="19">
        <f t="shared" si="6"/>
        <v>0</v>
      </c>
      <c r="K57" s="20">
        <f t="shared" si="7"/>
        <v>0</v>
      </c>
    </row>
    <row r="58" spans="1:11" x14ac:dyDescent="0.25">
      <c r="A58" s="16"/>
      <c r="B58" s="19">
        <v>0</v>
      </c>
      <c r="C58" s="20">
        <v>0</v>
      </c>
      <c r="D58" s="21">
        <f t="shared" si="0"/>
        <v>0</v>
      </c>
      <c r="E58" s="18">
        <f t="shared" si="1"/>
        <v>0</v>
      </c>
      <c r="F58" s="21">
        <f t="shared" si="2"/>
        <v>0</v>
      </c>
      <c r="G58" s="18">
        <f t="shared" si="3"/>
        <v>0</v>
      </c>
      <c r="H58" s="21">
        <f t="shared" si="4"/>
        <v>0</v>
      </c>
      <c r="I58" s="18">
        <f t="shared" si="5"/>
        <v>0</v>
      </c>
      <c r="J58" s="19">
        <f t="shared" si="6"/>
        <v>0</v>
      </c>
      <c r="K58" s="20">
        <f t="shared" si="7"/>
        <v>0</v>
      </c>
    </row>
    <row r="59" spans="1:11" x14ac:dyDescent="0.25">
      <c r="A59" s="16"/>
      <c r="B59" s="19">
        <v>0</v>
      </c>
      <c r="C59" s="20">
        <v>0</v>
      </c>
      <c r="D59" s="21">
        <f t="shared" si="0"/>
        <v>0</v>
      </c>
      <c r="E59" s="18">
        <f t="shared" si="1"/>
        <v>0</v>
      </c>
      <c r="F59" s="21">
        <f t="shared" si="2"/>
        <v>0</v>
      </c>
      <c r="G59" s="18">
        <f t="shared" si="3"/>
        <v>0</v>
      </c>
      <c r="H59" s="21">
        <f t="shared" si="4"/>
        <v>0</v>
      </c>
      <c r="I59" s="18">
        <f t="shared" si="5"/>
        <v>0</v>
      </c>
      <c r="J59" s="19">
        <f t="shared" si="6"/>
        <v>0</v>
      </c>
      <c r="K59" s="20">
        <f t="shared" si="7"/>
        <v>0</v>
      </c>
    </row>
    <row r="60" spans="1:11" x14ac:dyDescent="0.25">
      <c r="A60" s="16"/>
      <c r="B60" s="19">
        <v>0</v>
      </c>
      <c r="C60" s="20">
        <v>0</v>
      </c>
      <c r="D60" s="21">
        <f t="shared" si="0"/>
        <v>0</v>
      </c>
      <c r="E60" s="18">
        <f t="shared" si="1"/>
        <v>0</v>
      </c>
      <c r="F60" s="21">
        <f t="shared" si="2"/>
        <v>0</v>
      </c>
      <c r="G60" s="18">
        <f t="shared" si="3"/>
        <v>0</v>
      </c>
      <c r="H60" s="21">
        <f t="shared" si="4"/>
        <v>0</v>
      </c>
      <c r="I60" s="18">
        <f t="shared" si="5"/>
        <v>0</v>
      </c>
      <c r="J60" s="19">
        <f t="shared" si="6"/>
        <v>0</v>
      </c>
      <c r="K60" s="20">
        <f t="shared" si="7"/>
        <v>0</v>
      </c>
    </row>
    <row r="61" spans="1:11" x14ac:dyDescent="0.25">
      <c r="A61" s="16"/>
      <c r="B61" s="19">
        <v>0</v>
      </c>
      <c r="C61" s="20">
        <v>0</v>
      </c>
      <c r="D61" s="21">
        <f t="shared" si="0"/>
        <v>0</v>
      </c>
      <c r="E61" s="18">
        <f t="shared" si="1"/>
        <v>0</v>
      </c>
      <c r="F61" s="21">
        <f t="shared" si="2"/>
        <v>0</v>
      </c>
      <c r="G61" s="18">
        <f t="shared" si="3"/>
        <v>0</v>
      </c>
      <c r="H61" s="21">
        <f t="shared" si="4"/>
        <v>0</v>
      </c>
      <c r="I61" s="18">
        <f t="shared" si="5"/>
        <v>0</v>
      </c>
      <c r="J61" s="19">
        <f t="shared" si="6"/>
        <v>0</v>
      </c>
      <c r="K61" s="20">
        <f t="shared" si="7"/>
        <v>0</v>
      </c>
    </row>
    <row r="62" spans="1:11" ht="15.75" thickBot="1" x14ac:dyDescent="0.3">
      <c r="A62" s="28"/>
      <c r="B62" s="29">
        <v>0</v>
      </c>
      <c r="C62" s="30">
        <v>0</v>
      </c>
      <c r="D62" s="31">
        <f t="shared" ref="D62" si="8">(B62*52)/12</f>
        <v>0</v>
      </c>
      <c r="E62" s="32">
        <f t="shared" ref="E62" si="9">(C62*52)/12</f>
        <v>0</v>
      </c>
      <c r="F62" s="31">
        <f t="shared" ref="F62" si="10">(B62*52)/4</f>
        <v>0</v>
      </c>
      <c r="G62" s="32">
        <f t="shared" ref="G62" si="11">(C62*52)/4</f>
        <v>0</v>
      </c>
      <c r="H62" s="31">
        <f t="shared" ref="H62" si="12">(B62*52)/2</f>
        <v>0</v>
      </c>
      <c r="I62" s="32">
        <f t="shared" ref="I62" si="13">(C62*52)/2</f>
        <v>0</v>
      </c>
      <c r="J62" s="29">
        <f t="shared" ref="J62" si="14">(D62*52)</f>
        <v>0</v>
      </c>
      <c r="K62" s="30">
        <f t="shared" ref="K62" si="15">(C62*52)</f>
        <v>0</v>
      </c>
    </row>
    <row r="63" spans="1:11" x14ac:dyDescent="0.25">
      <c r="B63" s="7"/>
      <c r="C63" s="7"/>
      <c r="J63" s="7"/>
      <c r="K63" s="7"/>
    </row>
    <row r="64" spans="1:11" ht="15.75" x14ac:dyDescent="0.25">
      <c r="A64" s="13" t="s">
        <v>15</v>
      </c>
      <c r="B64" s="37">
        <f>SUM(B10:B62)</f>
        <v>5</v>
      </c>
      <c r="C64" s="38">
        <f>SUM(C10:C62)</f>
        <v>380</v>
      </c>
      <c r="D64" s="14">
        <f>SUM(D10:D62)</f>
        <v>21.666666666666664</v>
      </c>
      <c r="E64" s="15">
        <f>SUM(E10:E62)</f>
        <v>1646.6666666666667</v>
      </c>
      <c r="F64" s="14">
        <f>SUM(F10:F62)</f>
        <v>65</v>
      </c>
      <c r="G64" s="15">
        <f>SUM(G10:G62)</f>
        <v>4940</v>
      </c>
      <c r="H64" s="14">
        <f>SUM(H10:H62)</f>
        <v>130</v>
      </c>
      <c r="I64" s="15">
        <f>SUM(I10:I62)</f>
        <v>9880</v>
      </c>
      <c r="J64" s="37">
        <f>SUM(J10:J62)</f>
        <v>260</v>
      </c>
      <c r="K64" s="38">
        <f>SUM(K10:K62)</f>
        <v>19760</v>
      </c>
    </row>
    <row r="65" spans="1:11" ht="15.75" x14ac:dyDescent="0.25">
      <c r="A65" s="13"/>
      <c r="B65" s="14"/>
      <c r="C65" s="15"/>
      <c r="D65" s="14"/>
      <c r="E65" s="15"/>
      <c r="F65" s="14"/>
      <c r="G65" s="15"/>
      <c r="H65" s="14"/>
      <c r="I65" s="15"/>
      <c r="J65" s="14"/>
      <c r="K65" s="15"/>
    </row>
    <row r="66" spans="1:11" ht="15.75" thickBot="1" x14ac:dyDescent="0.3">
      <c r="B66" s="16"/>
      <c r="C66" s="34" t="s">
        <v>19</v>
      </c>
      <c r="D66" s="16"/>
      <c r="E66" s="33" t="s">
        <v>17</v>
      </c>
      <c r="F66" s="33"/>
      <c r="G66" s="35">
        <v>0</v>
      </c>
      <c r="H66" s="35"/>
      <c r="I66" s="33" t="s">
        <v>18</v>
      </c>
      <c r="J66" s="33"/>
      <c r="K66" s="36" t="e">
        <f>K64/G66</f>
        <v>#DIV/0!</v>
      </c>
    </row>
    <row r="67" spans="1:11" x14ac:dyDescent="0.25">
      <c r="D67" s="5"/>
      <c r="E67" s="4"/>
      <c r="F67" s="5"/>
      <c r="G67" s="4"/>
      <c r="H67" s="5"/>
      <c r="I67" s="4"/>
      <c r="J67" s="5"/>
      <c r="K67" s="4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2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5">
      <c r="A73" s="10" t="s">
        <v>14</v>
      </c>
    </row>
    <row r="74" spans="1:11" x14ac:dyDescent="0.25">
      <c r="A74" s="8" t="s">
        <v>13</v>
      </c>
      <c r="B74" s="8"/>
      <c r="C74" s="8"/>
      <c r="D74" s="8"/>
      <c r="E74" s="8"/>
      <c r="F74" s="8"/>
      <c r="G74" s="8"/>
      <c r="H74" s="8"/>
      <c r="I74" s="8"/>
      <c r="J74" s="8"/>
      <c r="K74" s="8"/>
    </row>
    <row r="76" spans="1:11" ht="47.25" customHeight="1" x14ac:dyDescent="0.25"/>
  </sheetData>
  <mergeCells count="10">
    <mergeCell ref="A74:K74"/>
    <mergeCell ref="E66:F66"/>
    <mergeCell ref="I66:J66"/>
    <mergeCell ref="B7:C7"/>
    <mergeCell ref="D7:E7"/>
    <mergeCell ref="F7:G7"/>
    <mergeCell ref="H7:I7"/>
    <mergeCell ref="J7:K7"/>
    <mergeCell ref="A1:K2"/>
    <mergeCell ref="B6:K6"/>
  </mergeCells>
  <pageMargins left="0.7" right="0.7" top="0.75" bottom="0.75" header="0.3" footer="0.3"/>
  <pageSetup paperSize="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BBSA</dc:creator>
  <cp:lastModifiedBy>BBSA</cp:lastModifiedBy>
  <dcterms:created xsi:type="dcterms:W3CDTF">2019-09-10T04:39:24Z</dcterms:created>
  <dcterms:modified xsi:type="dcterms:W3CDTF">2019-09-10T06:17:18Z</dcterms:modified>
</cp:coreProperties>
</file>